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'Sheet1'!$A$1:$L$59</definedName>
  </definedNames>
  <calcPr fullCalcOnLoad="1"/>
</workbook>
</file>

<file path=xl/sharedStrings.xml><?xml version="1.0" encoding="utf-8"?>
<sst xmlns="http://schemas.openxmlformats.org/spreadsheetml/2006/main" count="39" uniqueCount="17">
  <si>
    <t>SUBTOTALS:</t>
  </si>
  <si>
    <t>Name</t>
  </si>
  <si>
    <t>Fringe Benefits</t>
  </si>
  <si>
    <t>Other Costs (Please Detail)</t>
  </si>
  <si>
    <t>GRAND TOTALS:</t>
  </si>
  <si>
    <t>EQUIPMENT/SUPPLIES
LIST EACH ITEM AND COST, INCLUDING DELIVERY CHARGES</t>
  </si>
  <si>
    <t>Yr. 1</t>
  </si>
  <si>
    <t>Yr. 2</t>
  </si>
  <si>
    <t>Amount Requested</t>
  </si>
  <si>
    <t>Amount Awarded</t>
  </si>
  <si>
    <t>TRAVEL:  Coach Airfare
DESTINATION/CARRIER/COST/DATES OF TRAVEL</t>
  </si>
  <si>
    <t>Total Amount
Requested:</t>
  </si>
  <si>
    <t>Total Amount
Received:</t>
  </si>
  <si>
    <t>Salary</t>
  </si>
  <si>
    <t>HUNKELE DREADED DISEASE BUDGET WORKSHEET</t>
  </si>
  <si>
    <t xml:space="preserve">PERSONNEL (List faculty to be paid and/or students to be hired plus rate of pay)  </t>
  </si>
  <si>
    <t>TRAVEL:  GROUND TRANSPORTATION
(.65.5 - mileage reimbursement rate)
Destination/cost/dates of travel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</si>
</sst>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7">
    <font>
      <sz val="10"/>
      <name val="Arial"/>
      <family val="0"/>
    </font>
    <font>
      <b/>
      <sz val="12"/>
      <name val="Helvetica-Condensed"/>
      <family val="2"/>
    </font>
    <font>
      <b/>
      <sz val="10"/>
      <name val="Helvetica-Condensed"/>
      <family val="2"/>
    </font>
    <font>
      <sz val="10"/>
      <name val="Helvetica-Condensed"/>
      <family val="2"/>
    </font>
    <font>
      <sz val="12"/>
      <name val="Helvetica-Condensed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Helvetica-Condensed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64" fontId="3" fillId="0" borderId="10" xfId="44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 horizontal="left"/>
    </xf>
    <xf numFmtId="164" fontId="3" fillId="0" borderId="10" xfId="44" applyNumberFormat="1" applyFont="1" applyBorder="1" applyAlignment="1">
      <alignment horizontal="left"/>
    </xf>
    <xf numFmtId="164" fontId="1" fillId="34" borderId="10" xfId="44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64" fontId="1" fillId="33" borderId="10" xfId="44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164" fontId="3" fillId="35" borderId="10" xfId="44" applyNumberFormat="1" applyFont="1" applyFill="1" applyBorder="1" applyAlignment="1">
      <alignment/>
    </xf>
    <xf numFmtId="164" fontId="1" fillId="35" borderId="10" xfId="44" applyNumberFormat="1" applyFont="1" applyFill="1" applyBorder="1" applyAlignment="1">
      <alignment/>
    </xf>
    <xf numFmtId="164" fontId="3" fillId="35" borderId="10" xfId="44" applyNumberFormat="1" applyFont="1" applyFill="1" applyBorder="1" applyAlignment="1">
      <alignment horizontal="left"/>
    </xf>
    <xf numFmtId="0" fontId="1" fillId="33" borderId="12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0" borderId="13" xfId="0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Border="1" applyAlignment="1">
      <alignment/>
    </xf>
    <xf numFmtId="0" fontId="0" fillId="35" borderId="14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15" xfId="44" applyNumberFormat="1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4" fontId="1" fillId="33" borderId="15" xfId="44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44" applyNumberFormat="1" applyFont="1" applyBorder="1" applyAlignment="1">
      <alignment horizontal="left"/>
    </xf>
    <xf numFmtId="164" fontId="3" fillId="0" borderId="15" xfId="44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164" fontId="3" fillId="0" borderId="0" xfId="44" applyNumberFormat="1" applyFont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36" borderId="0" xfId="0" applyFont="1" applyFill="1" applyBorder="1" applyAlignment="1">
      <alignment/>
    </xf>
    <xf numFmtId="164" fontId="2" fillId="36" borderId="0" xfId="44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1" fillId="34" borderId="15" xfId="44" applyNumberFormat="1" applyFont="1" applyFill="1" applyBorder="1" applyAlignment="1">
      <alignment/>
    </xf>
    <xf numFmtId="0" fontId="0" fillId="0" borderId="17" xfId="0" applyBorder="1" applyAlignment="1">
      <alignment/>
    </xf>
    <xf numFmtId="0" fontId="5" fillId="35" borderId="18" xfId="0" applyFont="1" applyFill="1" applyBorder="1" applyAlignment="1">
      <alignment horizontal="center"/>
    </xf>
    <xf numFmtId="164" fontId="3" fillId="0" borderId="14" xfId="44" applyNumberFormat="1" applyFont="1" applyBorder="1" applyAlignment="1">
      <alignment/>
    </xf>
    <xf numFmtId="164" fontId="3" fillId="35" borderId="14" xfId="44" applyNumberFormat="1" applyFont="1" applyFill="1" applyBorder="1" applyAlignment="1">
      <alignment/>
    </xf>
    <xf numFmtId="164" fontId="3" fillId="0" borderId="19" xfId="44" applyNumberFormat="1" applyFont="1" applyBorder="1" applyAlignment="1">
      <alignment/>
    </xf>
    <xf numFmtId="0" fontId="0" fillId="0" borderId="20" xfId="0" applyBorder="1" applyAlignment="1">
      <alignment/>
    </xf>
    <xf numFmtId="164" fontId="2" fillId="36" borderId="10" xfId="44" applyNumberFormat="1" applyFont="1" applyFill="1" applyBorder="1" applyAlignment="1">
      <alignment horizontal="center" vertical="center"/>
    </xf>
    <xf numFmtId="164" fontId="2" fillId="35" borderId="10" xfId="44" applyNumberFormat="1" applyFont="1" applyFill="1" applyBorder="1" applyAlignment="1">
      <alignment horizontal="center" vertical="center"/>
    </xf>
    <xf numFmtId="164" fontId="2" fillId="36" borderId="15" xfId="44" applyNumberFormat="1" applyFont="1" applyFill="1" applyBorder="1" applyAlignment="1">
      <alignment horizontal="center" vertical="center"/>
    </xf>
    <xf numFmtId="164" fontId="2" fillId="36" borderId="10" xfId="44" applyNumberFormat="1" applyFont="1" applyFill="1" applyBorder="1" applyAlignment="1">
      <alignment horizontal="centerContinuous" vertical="center"/>
    </xf>
    <xf numFmtId="164" fontId="2" fillId="35" borderId="10" xfId="44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Alignment="1">
      <alignment/>
    </xf>
    <xf numFmtId="164" fontId="3" fillId="0" borderId="10" xfId="44" applyNumberFormat="1" applyFont="1" applyFill="1" applyBorder="1" applyAlignment="1">
      <alignment/>
    </xf>
    <xf numFmtId="164" fontId="3" fillId="0" borderId="15" xfId="44" applyNumberFormat="1" applyFont="1" applyFill="1" applyBorder="1" applyAlignment="1">
      <alignment/>
    </xf>
    <xf numFmtId="164" fontId="2" fillId="0" borderId="10" xfId="44" applyNumberFormat="1" applyFont="1" applyFill="1" applyBorder="1" applyAlignment="1">
      <alignment/>
    </xf>
    <xf numFmtId="164" fontId="2" fillId="35" borderId="10" xfId="44" applyNumberFormat="1" applyFont="1" applyFill="1" applyBorder="1" applyAlignment="1">
      <alignment/>
    </xf>
    <xf numFmtId="164" fontId="2" fillId="0" borderId="15" xfId="44" applyNumberFormat="1" applyFont="1" applyFill="1" applyBorder="1" applyAlignment="1">
      <alignment/>
    </xf>
    <xf numFmtId="6" fontId="3" fillId="0" borderId="0" xfId="0" applyNumberFormat="1" applyFont="1" applyBorder="1" applyAlignment="1">
      <alignment/>
    </xf>
    <xf numFmtId="44" fontId="3" fillId="0" borderId="0" xfId="44" applyFont="1" applyBorder="1" applyAlignment="1">
      <alignment/>
    </xf>
    <xf numFmtId="1" fontId="3" fillId="0" borderId="0" xfId="44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7" fillId="0" borderId="21" xfId="0" applyFont="1" applyBorder="1" applyAlignment="1">
      <alignment wrapText="1"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7" fillId="0" borderId="26" xfId="0" applyFont="1" applyBorder="1" applyAlignment="1">
      <alignment wrapText="1"/>
    </xf>
    <xf numFmtId="0" fontId="5" fillId="0" borderId="2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36" borderId="1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1" fillId="36" borderId="2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12" fillId="0" borderId="2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3" width="8.7109375" style="0" customWidth="1"/>
    <col min="4" max="4" width="8.421875" style="0" customWidth="1"/>
    <col min="5" max="5" width="4.7109375" style="0" hidden="1" customWidth="1"/>
    <col min="6" max="6" width="10.28125" style="0" customWidth="1"/>
    <col min="7" max="7" width="9.7109375" style="0" customWidth="1"/>
    <col min="8" max="8" width="10.7109375" style="16" customWidth="1"/>
    <col min="9" max="9" width="11.7109375" style="16" customWidth="1"/>
    <col min="10" max="10" width="2.28125" style="17" customWidth="1"/>
    <col min="11" max="11" width="10.7109375" style="16" bestFit="1" customWidth="1"/>
    <col min="12" max="12" width="7.28125" style="16" bestFit="1" customWidth="1"/>
  </cols>
  <sheetData>
    <row r="1" spans="1:12" ht="47.25" customHeight="1">
      <c r="A1" s="72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ht="30" customHeight="1">
      <c r="A2" s="101"/>
      <c r="B2" s="91"/>
      <c r="C2" s="91"/>
      <c r="D2" s="91"/>
      <c r="E2" s="91"/>
      <c r="F2" s="91"/>
      <c r="G2" s="102"/>
      <c r="H2" s="94" t="s">
        <v>8</v>
      </c>
      <c r="I2" s="94"/>
      <c r="J2" s="49"/>
      <c r="K2" s="94" t="s">
        <v>9</v>
      </c>
      <c r="L2" s="95"/>
    </row>
    <row r="3" spans="1:12" s="53" customFormat="1" ht="60.75" customHeight="1">
      <c r="A3" s="96" t="s">
        <v>5</v>
      </c>
      <c r="B3" s="97"/>
      <c r="C3" s="97"/>
      <c r="D3" s="97"/>
      <c r="E3" s="97"/>
      <c r="F3" s="97"/>
      <c r="G3" s="98"/>
      <c r="H3" s="54" t="s">
        <v>6</v>
      </c>
      <c r="I3" s="54" t="s">
        <v>7</v>
      </c>
      <c r="J3" s="55"/>
      <c r="K3" s="54" t="s">
        <v>6</v>
      </c>
      <c r="L3" s="56" t="s">
        <v>7</v>
      </c>
    </row>
    <row r="4" spans="1:12" s="23" customFormat="1" ht="20.25" customHeight="1">
      <c r="A4" s="82"/>
      <c r="B4" s="83"/>
      <c r="C4" s="83"/>
      <c r="D4" s="83"/>
      <c r="E4" s="83"/>
      <c r="F4" s="83"/>
      <c r="G4" s="84"/>
      <c r="H4" s="50"/>
      <c r="I4" s="50"/>
      <c r="J4" s="51"/>
      <c r="K4" s="50"/>
      <c r="L4" s="52"/>
    </row>
    <row r="5" spans="1:12" s="23" customFormat="1" ht="20.25" customHeight="1">
      <c r="A5" s="82"/>
      <c r="B5" s="83"/>
      <c r="C5" s="83"/>
      <c r="D5" s="83"/>
      <c r="E5" s="83"/>
      <c r="F5" s="83"/>
      <c r="G5" s="84"/>
      <c r="H5" s="1"/>
      <c r="I5" s="1"/>
      <c r="J5" s="11"/>
      <c r="K5" s="1"/>
      <c r="L5" s="24"/>
    </row>
    <row r="6" spans="1:12" s="23" customFormat="1" ht="20.25" customHeight="1">
      <c r="A6" s="82"/>
      <c r="B6" s="85"/>
      <c r="C6" s="85"/>
      <c r="D6" s="85"/>
      <c r="E6" s="85"/>
      <c r="F6" s="85"/>
      <c r="G6" s="86"/>
      <c r="H6" s="1"/>
      <c r="I6" s="1"/>
      <c r="J6" s="11"/>
      <c r="K6" s="1"/>
      <c r="L6" s="24"/>
    </row>
    <row r="7" spans="1:12" s="23" customFormat="1" ht="20.25" customHeight="1">
      <c r="A7" s="82"/>
      <c r="B7" s="85"/>
      <c r="C7" s="85"/>
      <c r="D7" s="85"/>
      <c r="E7" s="85"/>
      <c r="F7" s="85"/>
      <c r="G7" s="86"/>
      <c r="H7" s="1"/>
      <c r="I7" s="1"/>
      <c r="J7" s="11"/>
      <c r="K7" s="1"/>
      <c r="L7" s="24"/>
    </row>
    <row r="8" spans="1:12" s="23" customFormat="1" ht="20.25" customHeight="1">
      <c r="A8" s="82"/>
      <c r="B8" s="85"/>
      <c r="C8" s="85"/>
      <c r="D8" s="85"/>
      <c r="E8" s="85"/>
      <c r="F8" s="85"/>
      <c r="G8" s="86"/>
      <c r="H8" s="1"/>
      <c r="I8" s="1"/>
      <c r="J8" s="11"/>
      <c r="K8" s="1"/>
      <c r="L8" s="24"/>
    </row>
    <row r="9" spans="1:12" s="23" customFormat="1" ht="20.25" customHeight="1">
      <c r="A9" s="82"/>
      <c r="B9" s="85"/>
      <c r="C9" s="85"/>
      <c r="D9" s="85"/>
      <c r="E9" s="85"/>
      <c r="F9" s="85"/>
      <c r="G9" s="86"/>
      <c r="H9" s="1"/>
      <c r="I9" s="1"/>
      <c r="J9" s="11"/>
      <c r="K9" s="1"/>
      <c r="L9" s="24"/>
    </row>
    <row r="10" spans="1:12" s="23" customFormat="1" ht="20.25" customHeight="1">
      <c r="A10" s="82"/>
      <c r="B10" s="85"/>
      <c r="C10" s="85"/>
      <c r="D10" s="85"/>
      <c r="E10" s="85"/>
      <c r="F10" s="85"/>
      <c r="G10" s="86"/>
      <c r="H10" s="1"/>
      <c r="I10" s="1"/>
      <c r="J10" s="11"/>
      <c r="K10" s="1"/>
      <c r="L10" s="24"/>
    </row>
    <row r="11" spans="1:12" s="23" customFormat="1" ht="20.25" customHeight="1" thickBot="1">
      <c r="A11" s="82"/>
      <c r="B11" s="83"/>
      <c r="C11" s="83"/>
      <c r="D11" s="83"/>
      <c r="E11" s="83"/>
      <c r="F11" s="83"/>
      <c r="G11" s="84"/>
      <c r="H11" s="1"/>
      <c r="I11" s="1"/>
      <c r="J11" s="11"/>
      <c r="K11" s="1"/>
      <c r="L11" s="24"/>
    </row>
    <row r="12" spans="1:12" s="9" customFormat="1" ht="24.75" customHeight="1" thickBot="1">
      <c r="A12" s="25"/>
      <c r="B12" s="26"/>
      <c r="C12" s="26"/>
      <c r="D12" s="26"/>
      <c r="E12" s="26"/>
      <c r="F12" s="2"/>
      <c r="G12" s="14" t="s">
        <v>0</v>
      </c>
      <c r="H12" s="8">
        <f>SUM(H4:H11)</f>
        <v>0</v>
      </c>
      <c r="I12" s="8">
        <f>SUM(I4:I11)</f>
        <v>0</v>
      </c>
      <c r="J12" s="12"/>
      <c r="K12" s="8">
        <f>SUM(K4:K11)</f>
        <v>0</v>
      </c>
      <c r="L12" s="27">
        <f>SUM(L4:L11)</f>
        <v>0</v>
      </c>
    </row>
    <row r="13" spans="1:40" s="59" customFormat="1" ht="54.75" customHeight="1">
      <c r="A13" s="89" t="s">
        <v>10</v>
      </c>
      <c r="B13" s="90"/>
      <c r="C13" s="90"/>
      <c r="D13" s="90"/>
      <c r="E13" s="90"/>
      <c r="F13" s="90"/>
      <c r="G13" s="103"/>
      <c r="H13" s="57" t="s">
        <v>6</v>
      </c>
      <c r="I13" s="57" t="s">
        <v>7</v>
      </c>
      <c r="J13" s="58"/>
      <c r="K13" s="57" t="s">
        <v>6</v>
      </c>
      <c r="L13" s="56" t="s">
        <v>7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12" s="23" customFormat="1" ht="20.25" customHeight="1">
      <c r="A14" s="82"/>
      <c r="B14" s="83"/>
      <c r="C14" s="83"/>
      <c r="D14" s="83"/>
      <c r="E14" s="83"/>
      <c r="F14" s="83"/>
      <c r="G14" s="84"/>
      <c r="H14" s="1">
        <v>0</v>
      </c>
      <c r="I14" s="1">
        <v>0</v>
      </c>
      <c r="J14" s="11"/>
      <c r="K14" s="1"/>
      <c r="L14" s="24"/>
    </row>
    <row r="15" spans="1:12" s="23" customFormat="1" ht="20.25" customHeight="1">
      <c r="A15" s="82"/>
      <c r="B15" s="83"/>
      <c r="C15" s="83"/>
      <c r="D15" s="83"/>
      <c r="E15" s="83"/>
      <c r="F15" s="83"/>
      <c r="G15" s="84"/>
      <c r="H15" s="1"/>
      <c r="I15" s="1"/>
      <c r="J15" s="11"/>
      <c r="K15" s="1"/>
      <c r="L15" s="24"/>
    </row>
    <row r="16" spans="1:12" s="23" customFormat="1" ht="20.25" customHeight="1">
      <c r="A16" s="82"/>
      <c r="B16" s="85"/>
      <c r="C16" s="85"/>
      <c r="D16" s="85"/>
      <c r="E16" s="85"/>
      <c r="F16" s="85"/>
      <c r="G16" s="86"/>
      <c r="H16" s="1"/>
      <c r="I16" s="1"/>
      <c r="J16" s="11"/>
      <c r="K16" s="1"/>
      <c r="L16" s="24"/>
    </row>
    <row r="17" spans="1:12" s="23" customFormat="1" ht="20.25" customHeight="1">
      <c r="A17" s="82"/>
      <c r="B17" s="85"/>
      <c r="C17" s="85"/>
      <c r="D17" s="85"/>
      <c r="E17" s="85"/>
      <c r="F17" s="85"/>
      <c r="G17" s="86"/>
      <c r="H17" s="1"/>
      <c r="I17" s="1"/>
      <c r="J17" s="11"/>
      <c r="K17" s="1"/>
      <c r="L17" s="24"/>
    </row>
    <row r="18" spans="1:12" s="23" customFormat="1" ht="20.25" customHeight="1">
      <c r="A18" s="82"/>
      <c r="B18" s="85"/>
      <c r="C18" s="85"/>
      <c r="D18" s="85"/>
      <c r="E18" s="85"/>
      <c r="F18" s="85"/>
      <c r="G18" s="86"/>
      <c r="H18" s="1"/>
      <c r="I18" s="1"/>
      <c r="J18" s="11"/>
      <c r="K18" s="1"/>
      <c r="L18" s="24"/>
    </row>
    <row r="19" spans="1:12" s="23" customFormat="1" ht="20.25" customHeight="1">
      <c r="A19" s="82"/>
      <c r="B19" s="85"/>
      <c r="C19" s="85"/>
      <c r="D19" s="85"/>
      <c r="E19" s="85"/>
      <c r="F19" s="85"/>
      <c r="G19" s="86"/>
      <c r="H19" s="1"/>
      <c r="I19" s="1"/>
      <c r="J19" s="11"/>
      <c r="K19" s="1"/>
      <c r="L19" s="24"/>
    </row>
    <row r="20" spans="1:12" s="23" customFormat="1" ht="20.25" customHeight="1">
      <c r="A20" s="82"/>
      <c r="B20" s="85"/>
      <c r="C20" s="85"/>
      <c r="D20" s="85"/>
      <c r="E20" s="85"/>
      <c r="F20" s="85"/>
      <c r="G20" s="86"/>
      <c r="H20" s="1"/>
      <c r="I20" s="1"/>
      <c r="J20" s="11"/>
      <c r="K20" s="1"/>
      <c r="L20" s="24"/>
    </row>
    <row r="21" spans="1:12" s="23" customFormat="1" ht="20.25" customHeight="1" thickBot="1">
      <c r="A21" s="82"/>
      <c r="B21" s="83"/>
      <c r="C21" s="83"/>
      <c r="D21" s="83"/>
      <c r="E21" s="83"/>
      <c r="F21" s="83"/>
      <c r="G21" s="84"/>
      <c r="H21" s="1"/>
      <c r="I21" s="1"/>
      <c r="J21" s="11"/>
      <c r="K21" s="1"/>
      <c r="L21" s="24"/>
    </row>
    <row r="22" spans="1:12" s="9" customFormat="1" ht="21.75" customHeight="1" thickBot="1">
      <c r="A22" s="25"/>
      <c r="B22" s="26"/>
      <c r="C22" s="26"/>
      <c r="D22" s="26"/>
      <c r="E22" s="26"/>
      <c r="F22" s="2"/>
      <c r="G22" s="14" t="s">
        <v>0</v>
      </c>
      <c r="H22" s="8">
        <f>SUM(H14:H21)</f>
        <v>0</v>
      </c>
      <c r="I22" s="8">
        <f>SUM(I14:I21)</f>
        <v>0</v>
      </c>
      <c r="J22" s="12"/>
      <c r="K22" s="8">
        <f>SUM(K14:K21)</f>
        <v>0</v>
      </c>
      <c r="L22" s="27">
        <f>SUM(L14:L21)</f>
        <v>0</v>
      </c>
    </row>
    <row r="23" spans="1:12" ht="49.5" customHeight="1">
      <c r="A23" s="89" t="s">
        <v>16</v>
      </c>
      <c r="B23" s="99"/>
      <c r="C23" s="99"/>
      <c r="D23" s="99"/>
      <c r="E23" s="99"/>
      <c r="F23" s="99"/>
      <c r="G23" s="100"/>
      <c r="H23" s="54" t="s">
        <v>6</v>
      </c>
      <c r="I23" s="54" t="s">
        <v>7</v>
      </c>
      <c r="J23" s="55"/>
      <c r="K23" s="54" t="s">
        <v>6</v>
      </c>
      <c r="L23" s="56" t="s">
        <v>7</v>
      </c>
    </row>
    <row r="24" spans="1:12" s="60" customFormat="1" ht="21.75" customHeight="1">
      <c r="A24" s="82"/>
      <c r="B24" s="85"/>
      <c r="C24" s="85"/>
      <c r="D24" s="85"/>
      <c r="E24" s="85"/>
      <c r="F24" s="85"/>
      <c r="G24" s="86"/>
      <c r="H24" s="61">
        <v>0</v>
      </c>
      <c r="I24" s="61">
        <v>0</v>
      </c>
      <c r="J24" s="11"/>
      <c r="K24" s="61"/>
      <c r="L24" s="62"/>
    </row>
    <row r="25" spans="1:12" s="60" customFormat="1" ht="21.75" customHeight="1">
      <c r="A25" s="82"/>
      <c r="B25" s="85"/>
      <c r="C25" s="85"/>
      <c r="D25" s="85"/>
      <c r="E25" s="85"/>
      <c r="F25" s="85"/>
      <c r="G25" s="86"/>
      <c r="H25" s="63"/>
      <c r="I25" s="63"/>
      <c r="J25" s="64"/>
      <c r="K25" s="63"/>
      <c r="L25" s="65"/>
    </row>
    <row r="26" spans="1:12" s="60" customFormat="1" ht="21.75" customHeight="1">
      <c r="A26" s="82"/>
      <c r="B26" s="85"/>
      <c r="C26" s="85"/>
      <c r="D26" s="85"/>
      <c r="E26" s="85"/>
      <c r="F26" s="85"/>
      <c r="G26" s="86"/>
      <c r="H26" s="63"/>
      <c r="I26" s="63"/>
      <c r="J26" s="64"/>
      <c r="K26" s="63"/>
      <c r="L26" s="65"/>
    </row>
    <row r="27" spans="1:12" s="60" customFormat="1" ht="21.75" customHeight="1">
      <c r="A27" s="82"/>
      <c r="B27" s="85"/>
      <c r="C27" s="85"/>
      <c r="D27" s="85"/>
      <c r="E27" s="85"/>
      <c r="F27" s="85"/>
      <c r="G27" s="86"/>
      <c r="H27" s="63"/>
      <c r="I27" s="63"/>
      <c r="J27" s="64"/>
      <c r="K27" s="63"/>
      <c r="L27" s="65"/>
    </row>
    <row r="28" spans="1:12" s="60" customFormat="1" ht="21.75" customHeight="1">
      <c r="A28" s="82"/>
      <c r="B28" s="85"/>
      <c r="C28" s="85"/>
      <c r="D28" s="85"/>
      <c r="E28" s="85"/>
      <c r="F28" s="85"/>
      <c r="G28" s="86"/>
      <c r="H28" s="63"/>
      <c r="I28" s="63"/>
      <c r="J28" s="64"/>
      <c r="K28" s="63"/>
      <c r="L28" s="65"/>
    </row>
    <row r="29" spans="1:12" s="60" customFormat="1" ht="21.75" customHeight="1">
      <c r="A29" s="82"/>
      <c r="B29" s="85"/>
      <c r="C29" s="85"/>
      <c r="D29" s="85"/>
      <c r="E29" s="85"/>
      <c r="F29" s="85"/>
      <c r="G29" s="86"/>
      <c r="H29" s="63"/>
      <c r="I29" s="63"/>
      <c r="J29" s="64"/>
      <c r="K29" s="63"/>
      <c r="L29" s="65"/>
    </row>
    <row r="30" spans="1:12" s="60" customFormat="1" ht="21.75" customHeight="1" thickBot="1">
      <c r="A30" s="82"/>
      <c r="B30" s="83"/>
      <c r="C30" s="83"/>
      <c r="D30" s="83"/>
      <c r="E30" s="83"/>
      <c r="F30" s="83"/>
      <c r="G30" s="84"/>
      <c r="H30" s="63"/>
      <c r="I30" s="63"/>
      <c r="J30" s="64"/>
      <c r="K30" s="63"/>
      <c r="L30" s="65"/>
    </row>
    <row r="31" spans="1:12" s="9" customFormat="1" ht="21.75" customHeight="1" thickBot="1">
      <c r="A31" s="25"/>
      <c r="B31" s="26"/>
      <c r="C31" s="26"/>
      <c r="D31" s="26"/>
      <c r="E31" s="26"/>
      <c r="F31" s="2"/>
      <c r="G31" s="14" t="s">
        <v>0</v>
      </c>
      <c r="H31" s="8">
        <f>SUM(H24:H30)</f>
        <v>0</v>
      </c>
      <c r="I31" s="8">
        <f>SUM(I24:I30)</f>
        <v>0</v>
      </c>
      <c r="J31" s="12"/>
      <c r="K31" s="8">
        <f>SUM(K24:K30)</f>
        <v>0</v>
      </c>
      <c r="L31" s="27">
        <f>SUM(L24:L30)</f>
        <v>0</v>
      </c>
    </row>
    <row r="32" spans="1:12" ht="39" customHeight="1">
      <c r="A32" s="89" t="s">
        <v>15</v>
      </c>
      <c r="B32" s="99"/>
      <c r="C32" s="99"/>
      <c r="D32" s="99"/>
      <c r="E32" s="99"/>
      <c r="F32" s="99"/>
      <c r="G32" s="100"/>
      <c r="H32" s="54" t="s">
        <v>6</v>
      </c>
      <c r="I32" s="54" t="s">
        <v>7</v>
      </c>
      <c r="J32" s="55"/>
      <c r="K32" s="54" t="s">
        <v>6</v>
      </c>
      <c r="L32" s="56" t="s">
        <v>7</v>
      </c>
    </row>
    <row r="33" spans="1:12" s="3" customFormat="1" ht="12.75">
      <c r="A33" s="87" t="s">
        <v>1</v>
      </c>
      <c r="B33" s="88"/>
      <c r="C33" s="28" t="s">
        <v>13</v>
      </c>
      <c r="D33" s="28" t="s">
        <v>2</v>
      </c>
      <c r="E33" s="28"/>
      <c r="F33" s="29"/>
      <c r="G33" s="30"/>
      <c r="H33" s="4"/>
      <c r="I33" s="4"/>
      <c r="J33" s="13"/>
      <c r="K33" s="4"/>
      <c r="L33" s="31"/>
    </row>
    <row r="34" spans="1:12" ht="12">
      <c r="A34" s="82"/>
      <c r="B34" s="83"/>
      <c r="C34" s="66"/>
      <c r="D34" s="69">
        <v>0.11</v>
      </c>
      <c r="E34" s="32"/>
      <c r="F34" s="67">
        <f>+C34*0.4</f>
        <v>0</v>
      </c>
      <c r="G34" s="68"/>
      <c r="H34" s="1">
        <v>0</v>
      </c>
      <c r="I34" s="1">
        <v>0</v>
      </c>
      <c r="J34" s="11"/>
      <c r="K34" s="1"/>
      <c r="L34" s="24"/>
    </row>
    <row r="35" spans="1:12" ht="12">
      <c r="A35" s="82"/>
      <c r="B35" s="83"/>
      <c r="C35" s="32"/>
      <c r="D35" s="69">
        <v>0.11</v>
      </c>
      <c r="E35" s="32"/>
      <c r="F35" s="67">
        <f aca="true" t="shared" si="0" ref="F35:F41">+C35*0.11</f>
        <v>0</v>
      </c>
      <c r="G35" s="34"/>
      <c r="H35" s="1"/>
      <c r="I35" s="1"/>
      <c r="J35" s="11"/>
      <c r="K35" s="1"/>
      <c r="L35" s="24"/>
    </row>
    <row r="36" spans="1:12" ht="12">
      <c r="A36" s="82"/>
      <c r="B36" s="83"/>
      <c r="C36" s="32"/>
      <c r="D36" s="69">
        <v>0.11</v>
      </c>
      <c r="E36" s="32"/>
      <c r="F36" s="67">
        <f t="shared" si="0"/>
        <v>0</v>
      </c>
      <c r="G36" s="34"/>
      <c r="H36" s="1"/>
      <c r="I36" s="1"/>
      <c r="J36" s="11"/>
      <c r="K36" s="1"/>
      <c r="L36" s="24"/>
    </row>
    <row r="37" spans="1:12" ht="12">
      <c r="A37" s="82"/>
      <c r="B37" s="83"/>
      <c r="C37" s="32"/>
      <c r="D37" s="69">
        <v>0.11</v>
      </c>
      <c r="E37" s="32"/>
      <c r="F37" s="67">
        <f t="shared" si="0"/>
        <v>0</v>
      </c>
      <c r="G37" s="34"/>
      <c r="H37" s="1"/>
      <c r="I37" s="1"/>
      <c r="J37" s="11"/>
      <c r="K37" s="1"/>
      <c r="L37" s="24"/>
    </row>
    <row r="38" spans="1:12" ht="12.75">
      <c r="A38" s="92"/>
      <c r="B38" s="93"/>
      <c r="C38" s="32"/>
      <c r="D38" s="69">
        <v>0.11</v>
      </c>
      <c r="E38" s="32"/>
      <c r="F38" s="67">
        <f t="shared" si="0"/>
        <v>0</v>
      </c>
      <c r="G38" s="34"/>
      <c r="H38" s="1"/>
      <c r="I38" s="1"/>
      <c r="J38" s="11"/>
      <c r="K38" s="1"/>
      <c r="L38" s="24"/>
    </row>
    <row r="39" spans="1:12" ht="12">
      <c r="A39" s="82"/>
      <c r="B39" s="83"/>
      <c r="C39" s="32"/>
      <c r="D39" s="69">
        <v>0.11</v>
      </c>
      <c r="E39" s="32"/>
      <c r="F39" s="67">
        <f t="shared" si="0"/>
        <v>0</v>
      </c>
      <c r="G39" s="34"/>
      <c r="H39" s="1"/>
      <c r="I39" s="1"/>
      <c r="J39" s="11"/>
      <c r="K39" s="1"/>
      <c r="L39" s="24"/>
    </row>
    <row r="40" spans="1:12" ht="12">
      <c r="A40" s="82"/>
      <c r="B40" s="83"/>
      <c r="C40" s="32"/>
      <c r="D40" s="69">
        <v>0.11</v>
      </c>
      <c r="E40" s="32"/>
      <c r="F40" s="67">
        <f t="shared" si="0"/>
        <v>0</v>
      </c>
      <c r="G40" s="34"/>
      <c r="H40" s="1"/>
      <c r="I40" s="1"/>
      <c r="J40" s="11"/>
      <c r="K40" s="1"/>
      <c r="L40" s="24"/>
    </row>
    <row r="41" spans="1:12" ht="12">
      <c r="A41" s="82"/>
      <c r="B41" s="83"/>
      <c r="C41" s="32"/>
      <c r="D41" s="69">
        <v>0.11</v>
      </c>
      <c r="E41" s="32"/>
      <c r="F41" s="67">
        <f t="shared" si="0"/>
        <v>0</v>
      </c>
      <c r="G41" s="34"/>
      <c r="H41" s="1"/>
      <c r="I41" s="1"/>
      <c r="J41" s="11"/>
      <c r="K41" s="1"/>
      <c r="L41" s="24"/>
    </row>
    <row r="42" spans="1:12" ht="12.75" thickBot="1">
      <c r="A42" s="82"/>
      <c r="B42" s="91"/>
      <c r="C42" s="32"/>
      <c r="D42" s="33"/>
      <c r="E42" s="32"/>
      <c r="F42" s="32"/>
      <c r="G42" s="34"/>
      <c r="H42" s="1"/>
      <c r="I42" s="1"/>
      <c r="J42" s="11"/>
      <c r="K42" s="1"/>
      <c r="L42" s="24"/>
    </row>
    <row r="43" spans="1:12" s="9" customFormat="1" ht="22.5" customHeight="1" thickBot="1">
      <c r="A43" s="25"/>
      <c r="B43" s="26"/>
      <c r="C43" s="26"/>
      <c r="D43" s="26"/>
      <c r="E43" s="26"/>
      <c r="F43" s="2"/>
      <c r="G43" s="14" t="s">
        <v>0</v>
      </c>
      <c r="H43" s="8">
        <f>SUM(H33:H42)</f>
        <v>0</v>
      </c>
      <c r="I43" s="8">
        <f>SUM(I33:I42)</f>
        <v>0</v>
      </c>
      <c r="J43" s="12"/>
      <c r="K43" s="8">
        <f>SUM(K34:K42)</f>
        <v>0</v>
      </c>
      <c r="L43" s="27">
        <f>SUM(L34:L42)</f>
        <v>0</v>
      </c>
    </row>
    <row r="44" spans="1:12" ht="39" customHeight="1">
      <c r="A44" s="89" t="s">
        <v>3</v>
      </c>
      <c r="B44" s="90"/>
      <c r="C44" s="90"/>
      <c r="D44" s="90"/>
      <c r="E44" s="36"/>
      <c r="F44" s="37"/>
      <c r="G44" s="37"/>
      <c r="H44" s="54" t="s">
        <v>6</v>
      </c>
      <c r="I44" s="54" t="s">
        <v>7</v>
      </c>
      <c r="J44" s="55"/>
      <c r="K44" s="54" t="s">
        <v>6</v>
      </c>
      <c r="L44" s="56" t="s">
        <v>7</v>
      </c>
    </row>
    <row r="45" spans="1:12" ht="12.75">
      <c r="A45" s="38"/>
      <c r="B45" s="32"/>
      <c r="C45" s="32"/>
      <c r="D45" s="32"/>
      <c r="E45" s="32"/>
      <c r="F45" s="32"/>
      <c r="G45" s="34"/>
      <c r="H45" s="1">
        <v>0</v>
      </c>
      <c r="I45" s="1">
        <v>0</v>
      </c>
      <c r="J45" s="11"/>
      <c r="K45" s="1"/>
      <c r="L45" s="24"/>
    </row>
    <row r="46" spans="1:12" ht="12">
      <c r="A46" s="39"/>
      <c r="B46" s="32"/>
      <c r="C46" s="32"/>
      <c r="D46" s="32"/>
      <c r="E46" s="32"/>
      <c r="F46" s="32"/>
      <c r="G46" s="34"/>
      <c r="H46" s="1"/>
      <c r="I46" s="1"/>
      <c r="J46" s="11"/>
      <c r="K46" s="1"/>
      <c r="L46" s="24"/>
    </row>
    <row r="47" spans="1:12" ht="12.75">
      <c r="A47" s="35"/>
      <c r="B47" s="32"/>
      <c r="C47" s="32"/>
      <c r="D47" s="32"/>
      <c r="E47" s="32"/>
      <c r="F47" s="32"/>
      <c r="G47" s="34"/>
      <c r="H47" s="1"/>
      <c r="I47" s="1"/>
      <c r="J47" s="11"/>
      <c r="K47" s="1"/>
      <c r="L47" s="24"/>
    </row>
    <row r="48" spans="1:12" ht="12">
      <c r="A48" s="39"/>
      <c r="B48" s="32"/>
      <c r="C48" s="32"/>
      <c r="D48" s="32"/>
      <c r="E48" s="32"/>
      <c r="F48" s="32"/>
      <c r="G48" s="34"/>
      <c r="H48" s="1"/>
      <c r="I48" s="1"/>
      <c r="J48" s="11"/>
      <c r="K48" s="1"/>
      <c r="L48" s="24"/>
    </row>
    <row r="49" spans="1:12" ht="12">
      <c r="A49" s="39"/>
      <c r="B49" s="32"/>
      <c r="C49" s="32"/>
      <c r="D49" s="32"/>
      <c r="E49" s="32"/>
      <c r="F49" s="32"/>
      <c r="G49" s="34"/>
      <c r="H49" s="1"/>
      <c r="I49" s="1"/>
      <c r="J49" s="11"/>
      <c r="K49" s="1"/>
      <c r="L49" s="24"/>
    </row>
    <row r="50" spans="1:12" ht="15">
      <c r="A50" s="40"/>
      <c r="B50" s="32"/>
      <c r="C50" s="32"/>
      <c r="D50" s="32"/>
      <c r="E50" s="32"/>
      <c r="F50" s="32"/>
      <c r="G50" s="34"/>
      <c r="H50" s="1"/>
      <c r="I50" s="1"/>
      <c r="J50" s="11"/>
      <c r="K50" s="1"/>
      <c r="L50" s="24"/>
    </row>
    <row r="51" spans="1:12" ht="15">
      <c r="A51" s="41"/>
      <c r="B51" s="32"/>
      <c r="C51" s="32"/>
      <c r="D51" s="32"/>
      <c r="E51" s="32"/>
      <c r="F51" s="32"/>
      <c r="G51" s="34"/>
      <c r="H51" s="1"/>
      <c r="I51" s="1"/>
      <c r="J51" s="11"/>
      <c r="K51" s="1"/>
      <c r="L51" s="24"/>
    </row>
    <row r="52" spans="1:12" ht="12.75">
      <c r="A52" s="35"/>
      <c r="B52" s="32"/>
      <c r="C52" s="32"/>
      <c r="D52" s="32"/>
      <c r="E52" s="32"/>
      <c r="F52" s="32"/>
      <c r="G52" s="34"/>
      <c r="H52" s="1"/>
      <c r="I52" s="1"/>
      <c r="J52" s="11"/>
      <c r="K52" s="1"/>
      <c r="L52" s="24"/>
    </row>
    <row r="53" spans="1:12" ht="12">
      <c r="A53" s="39"/>
      <c r="B53" s="32"/>
      <c r="C53" s="32"/>
      <c r="D53" s="32"/>
      <c r="E53" s="32"/>
      <c r="F53" s="32"/>
      <c r="G53" s="34"/>
      <c r="H53" s="1"/>
      <c r="I53" s="1"/>
      <c r="J53" s="11"/>
      <c r="K53" s="1"/>
      <c r="L53" s="24"/>
    </row>
    <row r="54" spans="1:12" ht="13.5" thickBot="1">
      <c r="A54" s="35"/>
      <c r="B54" s="32"/>
      <c r="C54" s="32"/>
      <c r="D54" s="32"/>
      <c r="E54" s="32"/>
      <c r="F54" s="32"/>
      <c r="G54" s="34"/>
      <c r="H54" s="1"/>
      <c r="I54" s="1"/>
      <c r="J54" s="11"/>
      <c r="K54" s="1"/>
      <c r="L54" s="24"/>
    </row>
    <row r="55" spans="1:12" s="9" customFormat="1" ht="21.75" customHeight="1" thickBot="1">
      <c r="A55" s="25"/>
      <c r="B55" s="26"/>
      <c r="C55" s="26"/>
      <c r="D55" s="26"/>
      <c r="E55" s="26"/>
      <c r="F55" s="2"/>
      <c r="G55" s="14" t="s">
        <v>0</v>
      </c>
      <c r="H55" s="8">
        <f>SUM(H45:H54)</f>
        <v>0</v>
      </c>
      <c r="I55" s="8">
        <f>SUM(I45:I54)</f>
        <v>0</v>
      </c>
      <c r="J55" s="12"/>
      <c r="K55" s="8">
        <f>SUM(K45:K54)</f>
        <v>0</v>
      </c>
      <c r="L55" s="27">
        <f>SUM(L45:L54)</f>
        <v>0</v>
      </c>
    </row>
    <row r="56" spans="1:12" ht="12.75" thickBot="1">
      <c r="A56" s="42"/>
      <c r="B56" s="43"/>
      <c r="C56" s="43"/>
      <c r="D56" s="43"/>
      <c r="E56" s="43"/>
      <c r="F56" s="43"/>
      <c r="G56" s="43"/>
      <c r="L56" s="44"/>
    </row>
    <row r="57" spans="1:12" s="6" customFormat="1" ht="21.75" customHeight="1" thickBot="1">
      <c r="A57" s="45"/>
      <c r="B57" s="46"/>
      <c r="C57" s="46"/>
      <c r="D57" s="46"/>
      <c r="E57" s="46"/>
      <c r="F57" s="7" t="s">
        <v>4</v>
      </c>
      <c r="G57" s="15"/>
      <c r="H57" s="5">
        <f>SUM(H12+H22+H31+H43+H55)</f>
        <v>0</v>
      </c>
      <c r="I57" s="5">
        <f>SUM(I12+I22+I31+I43+I55)</f>
        <v>0</v>
      </c>
      <c r="J57" s="12"/>
      <c r="K57" s="5">
        <f>SUM(K12:K22:K31:K43:K55)</f>
        <v>0</v>
      </c>
      <c r="L57" s="47">
        <f>SUM(L12:L22:L31:L43:L55)</f>
        <v>0</v>
      </c>
    </row>
    <row r="58" spans="1:12" ht="12.75" thickBot="1">
      <c r="A58" s="42"/>
      <c r="B58" s="43"/>
      <c r="C58" s="43"/>
      <c r="D58" s="43"/>
      <c r="E58" s="43"/>
      <c r="F58" s="43"/>
      <c r="G58" s="43"/>
      <c r="H58" s="18"/>
      <c r="I58" s="18"/>
      <c r="J58" s="19"/>
      <c r="K58" s="18"/>
      <c r="L58" s="48"/>
    </row>
    <row r="59" spans="1:12" s="22" customFormat="1" ht="36.75" customHeight="1" thickBot="1">
      <c r="A59" s="78" t="s">
        <v>11</v>
      </c>
      <c r="B59" s="79"/>
      <c r="C59" s="75">
        <f>SUM(H57+I57)</f>
        <v>0</v>
      </c>
      <c r="D59" s="80"/>
      <c r="E59" s="80"/>
      <c r="F59" s="81"/>
      <c r="G59" s="70" t="s">
        <v>12</v>
      </c>
      <c r="H59" s="71"/>
      <c r="I59" s="75"/>
      <c r="J59" s="76"/>
      <c r="K59" s="76"/>
      <c r="L59" s="77"/>
    </row>
    <row r="60" spans="8:12" ht="12">
      <c r="H60" s="20"/>
      <c r="I60" s="20"/>
      <c r="J60" s="21"/>
      <c r="K60" s="20"/>
      <c r="L60" s="20"/>
    </row>
  </sheetData>
  <sheetProtection/>
  <mergeCells count="46">
    <mergeCell ref="A2:G2"/>
    <mergeCell ref="A13:G13"/>
    <mergeCell ref="A24:G24"/>
    <mergeCell ref="A25:G25"/>
    <mergeCell ref="A23:G23"/>
    <mergeCell ref="A17:G17"/>
    <mergeCell ref="A18:G18"/>
    <mergeCell ref="A19:G19"/>
    <mergeCell ref="A20:G20"/>
    <mergeCell ref="A30:G30"/>
    <mergeCell ref="A32:G32"/>
    <mergeCell ref="A21:G21"/>
    <mergeCell ref="A26:G26"/>
    <mergeCell ref="A29:G29"/>
    <mergeCell ref="A27:G27"/>
    <mergeCell ref="A28:G28"/>
    <mergeCell ref="K2:L2"/>
    <mergeCell ref="A14:G14"/>
    <mergeCell ref="A15:G15"/>
    <mergeCell ref="A16:G16"/>
    <mergeCell ref="A8:G8"/>
    <mergeCell ref="A9:G9"/>
    <mergeCell ref="A3:G3"/>
    <mergeCell ref="H2:I2"/>
    <mergeCell ref="A4:G4"/>
    <mergeCell ref="A11:G11"/>
    <mergeCell ref="A44:D44"/>
    <mergeCell ref="A39:B39"/>
    <mergeCell ref="A40:B40"/>
    <mergeCell ref="A41:B41"/>
    <mergeCell ref="A42:B42"/>
    <mergeCell ref="A34:B34"/>
    <mergeCell ref="A38:B38"/>
    <mergeCell ref="A37:B37"/>
    <mergeCell ref="A35:B35"/>
    <mergeCell ref="A36:B36"/>
    <mergeCell ref="G59:H59"/>
    <mergeCell ref="A1:L1"/>
    <mergeCell ref="I59:L59"/>
    <mergeCell ref="A59:B59"/>
    <mergeCell ref="C59:F59"/>
    <mergeCell ref="A5:G5"/>
    <mergeCell ref="A6:G6"/>
    <mergeCell ref="A10:G10"/>
    <mergeCell ref="A7:G7"/>
    <mergeCell ref="A33:B33"/>
  </mergeCells>
  <printOptions gridLines="1"/>
  <pageMargins left="0.75" right="0.75" top="0.75" bottom="1.25" header="0.5" footer="0.5"/>
  <pageSetup horizontalDpi="600" verticalDpi="600" orientation="portrait" scale="85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Duquesne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Volk</dc:creator>
  <cp:keywords/>
  <dc:description/>
  <cp:lastModifiedBy>Elisabeth Healey</cp:lastModifiedBy>
  <cp:lastPrinted>2005-01-06T18:28:19Z</cp:lastPrinted>
  <dcterms:created xsi:type="dcterms:W3CDTF">2002-01-22T15:25:39Z</dcterms:created>
  <dcterms:modified xsi:type="dcterms:W3CDTF">2023-09-06T16:04:57Z</dcterms:modified>
  <cp:category/>
  <cp:version/>
  <cp:contentType/>
  <cp:contentStatus/>
</cp:coreProperties>
</file>